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5"/>
  </bookViews>
  <sheets>
    <sheet name="表1.人才培养质量" sheetId="1" r:id="rId1"/>
    <sheet name="表2.满意度调查表" sheetId="2" r:id="rId2"/>
    <sheet name="表3.教学资源表" sheetId="3" r:id="rId3"/>
    <sheet name="表4.服务贡献表" sheetId="4" r:id="rId4"/>
    <sheet name="表5.国际影响表" sheetId="5" r:id="rId5"/>
    <sheet name="表6.落实政策表" sheetId="6" r:id="rId6"/>
  </sheets>
  <calcPr calcId="144525"/>
</workbook>
</file>

<file path=xl/sharedStrings.xml><?xml version="1.0" encoding="utf-8"?>
<sst xmlns="http://schemas.openxmlformats.org/spreadsheetml/2006/main" count="342" uniqueCount="167">
  <si>
    <t>黑龙江省中职人才培养质量数据表</t>
  </si>
  <si>
    <t>学年</t>
  </si>
  <si>
    <t>学校标识码</t>
  </si>
  <si>
    <t>学校名称</t>
  </si>
  <si>
    <t>所在城市</t>
  </si>
  <si>
    <t>学校主管部门</t>
  </si>
  <si>
    <t>学校举办者</t>
  </si>
  <si>
    <t>学校类别</t>
  </si>
  <si>
    <t>省级优质学校</t>
  </si>
  <si>
    <t>毕业生人数（人）✱</t>
  </si>
  <si>
    <t>毕业生去向落实人数（人）</t>
  </si>
  <si>
    <t>其中：</t>
  </si>
  <si>
    <t>毕业生本省去向落实人数（人）</t>
  </si>
  <si>
    <t>毕业生本省去向落实率（%）</t>
  </si>
  <si>
    <t>月收入（元）</t>
  </si>
  <si>
    <t>毕业生面向三次产业就业人数（人）</t>
  </si>
  <si>
    <t>毕业生创业人数（人）</t>
  </si>
  <si>
    <t>自主创业率（%）</t>
  </si>
  <si>
    <t>毕业三年有过职位晋升的毕业生人数（人）</t>
  </si>
  <si>
    <t>毕业三年毕业生人数（人）</t>
  </si>
  <si>
    <t>毕业三年晋升比例（%）</t>
  </si>
  <si>
    <t>毕业生升学人数（人）</t>
  </si>
  <si>
    <t>升入本科人数（人）</t>
  </si>
  <si>
    <t>面向第一产业（人）</t>
  </si>
  <si>
    <t>面向第二产业（人）</t>
  </si>
  <si>
    <t>面向第三产业（人）</t>
  </si>
  <si>
    <t>2023-2024</t>
  </si>
  <si>
    <t>方正县职业技术教育中心</t>
  </si>
  <si>
    <t>哈尔滨市</t>
  </si>
  <si>
    <t>方正县教育局</t>
  </si>
  <si>
    <t>公办（教育部门）</t>
  </si>
  <si>
    <t>职业高中</t>
  </si>
  <si>
    <t>普通中职</t>
  </si>
  <si>
    <t>2024-2025</t>
  </si>
  <si>
    <t>黑龙江省中职满意度调查表</t>
  </si>
  <si>
    <t>在校生满意度调查</t>
  </si>
  <si>
    <t>毕业生满意度调查</t>
  </si>
  <si>
    <t>教职工满意度调查</t>
  </si>
  <si>
    <t>用人单位满意度调查</t>
  </si>
  <si>
    <t>家长满意度调查</t>
  </si>
  <si>
    <t>调查人次</t>
  </si>
  <si>
    <t>满意人次</t>
  </si>
  <si>
    <t>满意度（%）</t>
  </si>
  <si>
    <t>课堂育人满意度调查</t>
  </si>
  <si>
    <t>课外育人满意度调查</t>
  </si>
  <si>
    <t>思政课教学满意度调查</t>
  </si>
  <si>
    <t>公共基础课（不含思政课）教学满意度调查</t>
  </si>
  <si>
    <t>专业课教学满意度调查</t>
  </si>
  <si>
    <t>应届毕业生满意度调查</t>
  </si>
  <si>
    <t>毕业三年内毕业生满意度调查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</si>
  <si>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023-2024</t>
    </r>
  </si>
  <si>
    <t>黑龙江省中职教学资源数据表</t>
  </si>
  <si>
    <t>全日制在校生数（人）✱</t>
  </si>
  <si>
    <t>教师总数（人）</t>
  </si>
  <si>
    <t>生师比✱</t>
  </si>
  <si>
    <t>专任教师数（人）</t>
  </si>
  <si>
    <t>双师素质教师数（人）</t>
  </si>
  <si>
    <t>双师素质教师比例（%）✱</t>
  </si>
  <si>
    <t>高级“双师型”教师数（人）</t>
  </si>
  <si>
    <t>高级“双师型”教师比例（%）✱</t>
  </si>
  <si>
    <t>高级专业技术职务专任教师数量</t>
  </si>
  <si>
    <t>高级专业技术职务专任教师比例</t>
  </si>
  <si>
    <t>专业群数量（个）✱</t>
  </si>
  <si>
    <t>专业数量（个）✱</t>
  </si>
  <si>
    <t>教学计划内课程</t>
  </si>
  <si>
    <t>专业教学资源库</t>
  </si>
  <si>
    <t>在线精品课程</t>
  </si>
  <si>
    <t>虚拟仿真实训基地</t>
  </si>
  <si>
    <t>编写教材</t>
  </si>
  <si>
    <t>互联网出口带宽（Mbps）✱</t>
  </si>
  <si>
    <t>校园网主干最大带宽（Mbps）✱</t>
  </si>
  <si>
    <t>校内实践教学工位数（个）</t>
  </si>
  <si>
    <t>生均校内教学工位数（个/生）✱</t>
  </si>
  <si>
    <t>教学科研仪器设备总值（元）</t>
  </si>
  <si>
    <t>生均教学科研仪器设备总值（元/生）✱</t>
  </si>
  <si>
    <t>总数✱</t>
  </si>
  <si>
    <t>课证融通课程数✱</t>
  </si>
  <si>
    <t>网络教学课程数✱</t>
  </si>
  <si>
    <t>校企合作课程数</t>
  </si>
  <si>
    <t>总数（个）</t>
  </si>
  <si>
    <t>国家级✱</t>
  </si>
  <si>
    <t>省级</t>
  </si>
  <si>
    <t>校级</t>
  </si>
  <si>
    <t>门✱</t>
  </si>
  <si>
    <t>学时✱</t>
  </si>
  <si>
    <t>参加在线精品课程学习的学生总数</t>
  </si>
  <si>
    <t>在线精品课程课均学生数（人）✱</t>
  </si>
  <si>
    <t>基地数（个）</t>
  </si>
  <si>
    <t>总量（本）</t>
  </si>
  <si>
    <t>国家规划教材数量（本）✱</t>
  </si>
  <si>
    <t>校企合作编写教材数量（本）</t>
  </si>
  <si>
    <t>新形态教材数量（本）</t>
  </si>
  <si>
    <t>接入国家智慧教育平台数量（本）✱</t>
  </si>
  <si>
    <t>门</t>
  </si>
  <si>
    <t>学时</t>
  </si>
  <si>
    <t>数量（个）</t>
  </si>
  <si>
    <t>接入国家智慧教育平台数量（个）✱</t>
  </si>
  <si>
    <t>数量（门）✱</t>
  </si>
  <si>
    <t>接入国家智慧教育平台数量（门）✱</t>
  </si>
  <si>
    <t>数量（门）</t>
  </si>
  <si>
    <t>数量（个）✱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</si>
  <si>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.45：1</t>
    </r>
  </si>
  <si>
    <t>3.83：1</t>
  </si>
  <si>
    <t>45.90</t>
  </si>
  <si>
    <t>黑龙江省中职服务贡献数据表</t>
  </si>
  <si>
    <t>毕业生初次就业</t>
  </si>
  <si>
    <t>横向技术服务到款额（万元）</t>
  </si>
  <si>
    <t>横向技术服务产生的经济效益（万元）</t>
  </si>
  <si>
    <t>纵向科研经费到款额（万元）✱</t>
  </si>
  <si>
    <t>技术产权交易收入（万元）✱</t>
  </si>
  <si>
    <t>知识产权</t>
  </si>
  <si>
    <t>非学历培训项目数（项）✱</t>
  </si>
  <si>
    <t>非学历培训学时（个）✱</t>
  </si>
  <si>
    <t>公益项目培训学时（个）✱</t>
  </si>
  <si>
    <t>非学历培训到账经费（万元）</t>
  </si>
  <si>
    <t>总数（人）✱</t>
  </si>
  <si>
    <t>留在当地就业（人）✱</t>
  </si>
  <si>
    <t>到西部和东北地区就业（人）✱</t>
  </si>
  <si>
    <t>到中小微企业等基层就业（人）✱</t>
  </si>
  <si>
    <t>到大型企业就业（人）✱</t>
  </si>
  <si>
    <t>总数（项）✱</t>
  </si>
  <si>
    <t>专利授权数量（项）✱</t>
  </si>
  <si>
    <t>发明专利授权数量（项）✱</t>
  </si>
  <si>
    <t>专利转让数量（项）</t>
  </si>
  <si>
    <t>专利成果转化到款额（万元）</t>
  </si>
  <si>
    <t>黑龙江省中职国际影响数据表</t>
  </si>
  <si>
    <t>接收国外留学生专业数（个）</t>
  </si>
  <si>
    <t>接收国外留学生人数（人）</t>
  </si>
  <si>
    <t>接收国外访学教师人数（人）</t>
  </si>
  <si>
    <t>开发并被国外采用的职业教育标准</t>
  </si>
  <si>
    <t>开发并被国外采用的职业教育资源数量（个）</t>
  </si>
  <si>
    <t>开发并被国外采用的职业教育装备数量（个）</t>
  </si>
  <si>
    <t>中外合作办学专业</t>
  </si>
  <si>
    <t>专任教师赴国外指导和开展培训时间（人日）</t>
  </si>
  <si>
    <t>在国外组织担任职务的专任教师数（人）</t>
  </si>
  <si>
    <t>国外技能大赛获奖数量（项）</t>
  </si>
  <si>
    <t>专业标准（个）</t>
  </si>
  <si>
    <t>课程标准（个）</t>
  </si>
  <si>
    <t>专业数（个）</t>
  </si>
  <si>
    <t>在校生（人）</t>
  </si>
  <si>
    <t>黑龙江省中职落实政策数据表</t>
  </si>
  <si>
    <t>全日制在校生人数（人）✱</t>
  </si>
  <si>
    <t>财政拨款水平（元）</t>
  </si>
  <si>
    <t>年生均财政拨款水平（元）</t>
  </si>
  <si>
    <t>年财政专项拨款（万元）</t>
  </si>
  <si>
    <t>教职员工额定编制数（人）</t>
  </si>
  <si>
    <t>教职工</t>
  </si>
  <si>
    <t>参加国家学生体质健康标准测试</t>
  </si>
  <si>
    <t>职业技能登记证书（含职业资格证书）获得人数（人）</t>
  </si>
  <si>
    <t>企业提供的校内实践教学设备值（万元）</t>
  </si>
  <si>
    <t>与企业共建开放型区域产教融合实践中心（个）</t>
  </si>
  <si>
    <t>聘请行业导师</t>
  </si>
  <si>
    <t>行业导师年课时总量（课时）✱</t>
  </si>
  <si>
    <t>年支付行业导师课酬（万元）</t>
  </si>
  <si>
    <t>年实习专项经费</t>
  </si>
  <si>
    <t>总数（人）</t>
  </si>
  <si>
    <t>专任教师总数（人）</t>
  </si>
  <si>
    <t>思政课教师数（人）✱</t>
  </si>
  <si>
    <t>体育课专任教师数（人）</t>
  </si>
  <si>
    <t>班主任人数（人）</t>
  </si>
  <si>
    <t>总人数（人）</t>
  </si>
  <si>
    <t>合格人数（人）</t>
  </si>
  <si>
    <t>学生体质测评合格率（%）</t>
  </si>
  <si>
    <t>聘请大国工匠、劳动模范人数（人）</t>
  </si>
  <si>
    <t>总额（万元）</t>
  </si>
  <si>
    <t>年实习责任保险经费（万元）</t>
  </si>
  <si>
    <t>72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</si>
</sst>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opLeftCell="C1" workbookViewId="0">
      <selection activeCell="I5" sqref="I5"/>
    </sheetView>
  </sheetViews>
  <sheetFormatPr defaultColWidth="9" defaultRowHeight="13.5" outlineLevelRow="5"/>
  <cols>
    <col min="1" max="1" width="11.875" customWidth="1"/>
    <col min="2" max="2" width="11.75" customWidth="1"/>
    <col min="3" max="3" width="14.875" customWidth="1"/>
    <col min="5" max="5" width="12.25" customWidth="1"/>
    <col min="6" max="6" width="15.75" customWidth="1"/>
    <col min="7" max="7" width="8.875" customWidth="1"/>
    <col min="8" max="8" width="10.75" customWidth="1"/>
  </cols>
  <sheetData>
    <row r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ht="14.25" spans="1:2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9" t="s">
        <v>11</v>
      </c>
      <c r="L3" s="50"/>
      <c r="M3" s="4" t="s">
        <v>12</v>
      </c>
      <c r="N3" s="4" t="s">
        <v>13</v>
      </c>
      <c r="O3" s="4" t="s">
        <v>14</v>
      </c>
      <c r="P3" s="4" t="s">
        <v>15</v>
      </c>
      <c r="Q3" s="4" t="s">
        <v>11</v>
      </c>
      <c r="R3" s="4"/>
      <c r="S3" s="4"/>
      <c r="T3" s="4" t="s">
        <v>16</v>
      </c>
      <c r="U3" s="4" t="s">
        <v>17</v>
      </c>
      <c r="V3" s="4" t="s">
        <v>18</v>
      </c>
      <c r="W3" s="23" t="s">
        <v>19</v>
      </c>
      <c r="X3" s="23" t="s">
        <v>20</v>
      </c>
    </row>
    <row r="4" s="42" customFormat="1" ht="87" customHeight="1" spans="1:24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21</v>
      </c>
      <c r="L4" s="51" t="s">
        <v>22</v>
      </c>
      <c r="M4" s="4"/>
      <c r="N4" s="4"/>
      <c r="O4" s="4"/>
      <c r="P4" s="4"/>
      <c r="Q4" s="4" t="s">
        <v>23</v>
      </c>
      <c r="R4" s="4" t="s">
        <v>24</v>
      </c>
      <c r="S4" s="4" t="s">
        <v>25</v>
      </c>
      <c r="T4" s="4"/>
      <c r="U4" s="4"/>
      <c r="V4" s="4"/>
      <c r="W4" s="25"/>
      <c r="X4" s="25"/>
    </row>
    <row r="5" s="43" customFormat="1" ht="30" customHeight="1" spans="1:24">
      <c r="A5" s="44" t="s">
        <v>26</v>
      </c>
      <c r="B5" s="45">
        <v>3623000250</v>
      </c>
      <c r="C5" s="45" t="s">
        <v>27</v>
      </c>
      <c r="D5" s="45" t="s">
        <v>28</v>
      </c>
      <c r="E5" s="45" t="s">
        <v>29</v>
      </c>
      <c r="F5" s="46" t="s">
        <v>30</v>
      </c>
      <c r="G5" s="45" t="s">
        <v>31</v>
      </c>
      <c r="H5" s="46" t="s">
        <v>32</v>
      </c>
      <c r="I5" s="47">
        <v>111</v>
      </c>
      <c r="J5" s="47">
        <v>111</v>
      </c>
      <c r="K5" s="47">
        <v>47</v>
      </c>
      <c r="L5" s="47">
        <v>0</v>
      </c>
      <c r="M5" s="52">
        <v>111</v>
      </c>
      <c r="N5" s="47">
        <v>100</v>
      </c>
      <c r="O5" s="47">
        <v>2171</v>
      </c>
      <c r="P5" s="47">
        <v>64</v>
      </c>
      <c r="Q5" s="47">
        <v>0</v>
      </c>
      <c r="R5" s="47">
        <v>0</v>
      </c>
      <c r="S5" s="47">
        <v>64</v>
      </c>
      <c r="T5" s="47">
        <v>2</v>
      </c>
      <c r="U5" s="47">
        <v>3</v>
      </c>
      <c r="V5" s="47">
        <v>0</v>
      </c>
      <c r="W5" s="53">
        <v>268</v>
      </c>
      <c r="X5" s="47">
        <v>0</v>
      </c>
    </row>
    <row r="6" s="43" customFormat="1" ht="30" customHeight="1" spans="1:24">
      <c r="A6" s="47" t="s">
        <v>33</v>
      </c>
      <c r="B6" s="47">
        <v>3623000250</v>
      </c>
      <c r="C6" s="48" t="s">
        <v>27</v>
      </c>
      <c r="D6" s="47" t="s">
        <v>28</v>
      </c>
      <c r="E6" s="47" t="s">
        <v>29</v>
      </c>
      <c r="F6" s="47" t="s">
        <v>30</v>
      </c>
      <c r="G6" s="47" t="s">
        <v>31</v>
      </c>
      <c r="H6" s="47" t="s">
        <v>32</v>
      </c>
      <c r="I6" s="47">
        <v>96</v>
      </c>
      <c r="J6" s="47">
        <v>96</v>
      </c>
      <c r="K6" s="47">
        <v>46</v>
      </c>
      <c r="L6" s="47">
        <v>1</v>
      </c>
      <c r="M6" s="47">
        <v>96</v>
      </c>
      <c r="N6" s="47">
        <v>100</v>
      </c>
      <c r="O6" s="47">
        <v>2180</v>
      </c>
      <c r="P6" s="47">
        <v>50</v>
      </c>
      <c r="Q6" s="47">
        <v>0</v>
      </c>
      <c r="R6" s="47">
        <v>0</v>
      </c>
      <c r="S6" s="47">
        <v>50</v>
      </c>
      <c r="T6" s="47">
        <v>1</v>
      </c>
      <c r="U6" s="47">
        <v>2</v>
      </c>
      <c r="V6" s="47">
        <v>0</v>
      </c>
      <c r="W6" s="52">
        <v>288</v>
      </c>
      <c r="X6" s="47">
        <v>0</v>
      </c>
    </row>
  </sheetData>
  <mergeCells count="22">
    <mergeCell ref="K3:L3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T3:T4"/>
    <mergeCell ref="U3:U4"/>
    <mergeCell ref="V3:V4"/>
    <mergeCell ref="W3:W4"/>
    <mergeCell ref="X3:X4"/>
    <mergeCell ref="A1:X2"/>
  </mergeCells>
  <dataValidations count="3">
    <dataValidation type="list" allowBlank="1" showInputMessage="1" showErrorMessage="1" sqref="H5">
      <formula1>"国家级示范校,省级示范校,普通中职"</formula1>
    </dataValidation>
    <dataValidation type="list" allowBlank="1" showInputMessage="1" showErrorMessage="1" sqref="F5">
      <formula1>"公办（教育部门）,公办（非教育部门）,民办"</formula1>
    </dataValidation>
    <dataValidation type="list" allowBlank="1" showInputMessage="1" showErrorMessage="1" sqref="G5">
      <formula1>"职业高中,普通中专,其他"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"/>
  <sheetViews>
    <sheetView zoomScale="90" zoomScaleNormal="90" workbookViewId="0">
      <selection activeCell="AD17" sqref="AD17"/>
    </sheetView>
  </sheetViews>
  <sheetFormatPr defaultColWidth="9" defaultRowHeight="13.5" outlineLevelRow="5"/>
  <cols>
    <col min="1" max="1" width="9.25" customWidth="1"/>
    <col min="2" max="2" width="12" hidden="1" customWidth="1"/>
    <col min="3" max="8" width="9" hidden="1" customWidth="1"/>
    <col min="9" max="9" width="5.875" customWidth="1"/>
    <col min="10" max="10" width="4.625" customWidth="1"/>
    <col min="11" max="11" width="6.375" customWidth="1"/>
    <col min="12" max="13" width="5.875" customWidth="1"/>
    <col min="15" max="16" width="6.375" customWidth="1"/>
    <col min="18" max="18" width="5.625" customWidth="1"/>
    <col min="19" max="19" width="5.375" customWidth="1"/>
    <col min="20" max="20" width="6.75" customWidth="1"/>
    <col min="21" max="22" width="6.25" customWidth="1"/>
    <col min="23" max="23" width="9.5" customWidth="1"/>
    <col min="24" max="25" width="6.125" customWidth="1"/>
    <col min="27" max="28" width="6" customWidth="1"/>
    <col min="33" max="34" width="5.25" customWidth="1"/>
    <col min="36" max="37" width="5.625" customWidth="1"/>
    <col min="38" max="38" width="8.125" customWidth="1"/>
    <col min="39" max="40" width="5.75" customWidth="1"/>
    <col min="41" max="41" width="5.875" customWidth="1"/>
    <col min="42" max="43" width="5.5" customWidth="1"/>
    <col min="44" max="44" width="6.125" customWidth="1"/>
  </cols>
  <sheetData>
    <row r="1" ht="30" customHeight="1" spans="1:44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="21" customFormat="1" ht="30" customHeight="1" spans="1:4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5" t="s">
        <v>35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 t="s">
        <v>36</v>
      </c>
      <c r="AB2" s="35"/>
      <c r="AC2" s="35"/>
      <c r="AD2" s="35"/>
      <c r="AE2" s="35"/>
      <c r="AF2" s="35"/>
      <c r="AG2" s="35"/>
      <c r="AH2" s="35"/>
      <c r="AI2" s="35"/>
      <c r="AJ2" s="35" t="s">
        <v>37</v>
      </c>
      <c r="AK2" s="35"/>
      <c r="AL2" s="35"/>
      <c r="AM2" s="35" t="s">
        <v>38</v>
      </c>
      <c r="AN2" s="35"/>
      <c r="AO2" s="35"/>
      <c r="AP2" s="35" t="s">
        <v>39</v>
      </c>
      <c r="AQ2" s="35"/>
      <c r="AR2" s="35"/>
    </row>
    <row r="3" s="21" customFormat="1" ht="30" customHeight="1" spans="1:44">
      <c r="A3" s="4"/>
      <c r="B3" s="4"/>
      <c r="C3" s="4"/>
      <c r="D3" s="4"/>
      <c r="E3" s="4"/>
      <c r="F3" s="4"/>
      <c r="G3" s="4"/>
      <c r="H3" s="4"/>
      <c r="I3" s="9" t="s">
        <v>40</v>
      </c>
      <c r="J3" s="9" t="s">
        <v>41</v>
      </c>
      <c r="K3" s="9" t="s">
        <v>42</v>
      </c>
      <c r="L3" s="9" t="s">
        <v>43</v>
      </c>
      <c r="M3" s="9"/>
      <c r="N3" s="9"/>
      <c r="O3" s="9" t="s">
        <v>44</v>
      </c>
      <c r="P3" s="9"/>
      <c r="Q3" s="9"/>
      <c r="R3" s="9" t="s">
        <v>45</v>
      </c>
      <c r="S3" s="9"/>
      <c r="T3" s="9"/>
      <c r="U3" s="9" t="s">
        <v>46</v>
      </c>
      <c r="V3" s="9"/>
      <c r="W3" s="9"/>
      <c r="X3" s="9" t="s">
        <v>47</v>
      </c>
      <c r="Y3" s="9"/>
      <c r="Z3" s="9"/>
      <c r="AA3" s="9" t="s">
        <v>40</v>
      </c>
      <c r="AB3" s="9" t="s">
        <v>41</v>
      </c>
      <c r="AC3" s="9" t="s">
        <v>42</v>
      </c>
      <c r="AD3" s="9" t="s">
        <v>48</v>
      </c>
      <c r="AE3" s="9"/>
      <c r="AF3" s="9"/>
      <c r="AG3" s="9" t="s">
        <v>49</v>
      </c>
      <c r="AH3" s="9"/>
      <c r="AI3" s="9"/>
      <c r="AJ3" s="9" t="s">
        <v>40</v>
      </c>
      <c r="AK3" s="9" t="s">
        <v>41</v>
      </c>
      <c r="AL3" s="9" t="s">
        <v>42</v>
      </c>
      <c r="AM3" s="9" t="s">
        <v>40</v>
      </c>
      <c r="AN3" s="9" t="s">
        <v>41</v>
      </c>
      <c r="AO3" s="9" t="s">
        <v>42</v>
      </c>
      <c r="AP3" s="9" t="s">
        <v>40</v>
      </c>
      <c r="AQ3" s="9" t="s">
        <v>41</v>
      </c>
      <c r="AR3" s="9" t="s">
        <v>42</v>
      </c>
    </row>
    <row r="4" s="21" customFormat="1" ht="30" customHeight="1" spans="1:44">
      <c r="A4" s="4"/>
      <c r="B4" s="4"/>
      <c r="C4" s="4"/>
      <c r="D4" s="4"/>
      <c r="E4" s="4"/>
      <c r="F4" s="4"/>
      <c r="G4" s="4"/>
      <c r="H4" s="4"/>
      <c r="I4" s="9"/>
      <c r="J4" s="9"/>
      <c r="K4" s="9"/>
      <c r="L4" s="9" t="s">
        <v>40</v>
      </c>
      <c r="M4" s="9" t="s">
        <v>41</v>
      </c>
      <c r="N4" s="9" t="s">
        <v>42</v>
      </c>
      <c r="O4" s="9" t="s">
        <v>40</v>
      </c>
      <c r="P4" s="9" t="s">
        <v>41</v>
      </c>
      <c r="Q4" s="9" t="s">
        <v>42</v>
      </c>
      <c r="R4" s="9" t="s">
        <v>40</v>
      </c>
      <c r="S4" s="9" t="s">
        <v>41</v>
      </c>
      <c r="T4" s="9" t="s">
        <v>42</v>
      </c>
      <c r="U4" s="9" t="s">
        <v>40</v>
      </c>
      <c r="V4" s="9" t="s">
        <v>41</v>
      </c>
      <c r="W4" s="9" t="s">
        <v>42</v>
      </c>
      <c r="X4" s="9" t="s">
        <v>40</v>
      </c>
      <c r="Y4" s="9" t="s">
        <v>41</v>
      </c>
      <c r="Z4" s="9" t="s">
        <v>42</v>
      </c>
      <c r="AA4" s="9"/>
      <c r="AB4" s="9"/>
      <c r="AC4" s="9"/>
      <c r="AD4" s="9" t="s">
        <v>40</v>
      </c>
      <c r="AE4" s="9" t="s">
        <v>41</v>
      </c>
      <c r="AF4" s="9" t="s">
        <v>42</v>
      </c>
      <c r="AG4" s="9" t="s">
        <v>40</v>
      </c>
      <c r="AH4" s="9" t="s">
        <v>41</v>
      </c>
      <c r="AI4" s="9" t="s">
        <v>42</v>
      </c>
      <c r="AJ4" s="9"/>
      <c r="AK4" s="9"/>
      <c r="AL4" s="9"/>
      <c r="AM4" s="9"/>
      <c r="AN4" s="9"/>
      <c r="AO4" s="9"/>
      <c r="AP4" s="9"/>
      <c r="AQ4" s="9"/>
      <c r="AR4" s="9"/>
    </row>
    <row r="5" s="36" customFormat="1" ht="43.5" customHeight="1" spans="1:44">
      <c r="A5" s="37" t="s">
        <v>50</v>
      </c>
      <c r="B5" s="38">
        <v>3623000250</v>
      </c>
      <c r="C5" s="38" t="s">
        <v>27</v>
      </c>
      <c r="D5" s="38" t="s">
        <v>28</v>
      </c>
      <c r="E5" s="38" t="s">
        <v>29</v>
      </c>
      <c r="F5" s="39" t="s">
        <v>30</v>
      </c>
      <c r="G5" s="38" t="s">
        <v>31</v>
      </c>
      <c r="H5" s="39" t="s">
        <v>32</v>
      </c>
      <c r="I5" s="34">
        <v>248</v>
      </c>
      <c r="J5" s="34">
        <v>236</v>
      </c>
      <c r="K5" s="41">
        <v>95.16</v>
      </c>
      <c r="L5" s="34">
        <v>248</v>
      </c>
      <c r="M5" s="34">
        <v>240</v>
      </c>
      <c r="N5" s="34">
        <v>96.77</v>
      </c>
      <c r="O5" s="34">
        <v>248</v>
      </c>
      <c r="P5" s="34">
        <v>237</v>
      </c>
      <c r="Q5" s="34">
        <v>95.56</v>
      </c>
      <c r="R5" s="34">
        <v>248</v>
      </c>
      <c r="S5" s="34">
        <v>248</v>
      </c>
      <c r="T5" s="34">
        <v>100</v>
      </c>
      <c r="U5" s="34">
        <v>248</v>
      </c>
      <c r="V5" s="34">
        <v>228</v>
      </c>
      <c r="W5" s="34">
        <v>91.93</v>
      </c>
      <c r="X5" s="34">
        <v>248</v>
      </c>
      <c r="Y5" s="34">
        <v>223</v>
      </c>
      <c r="Z5" s="34">
        <v>89.91</v>
      </c>
      <c r="AA5" s="34">
        <v>128</v>
      </c>
      <c r="AB5" s="34">
        <v>118</v>
      </c>
      <c r="AC5" s="34">
        <v>92.19</v>
      </c>
      <c r="AD5" s="34">
        <v>78</v>
      </c>
      <c r="AE5" s="34">
        <v>73</v>
      </c>
      <c r="AF5" s="34">
        <v>93.58</v>
      </c>
      <c r="AG5" s="34">
        <v>50</v>
      </c>
      <c r="AH5" s="34">
        <v>45</v>
      </c>
      <c r="AI5" s="34">
        <v>90</v>
      </c>
      <c r="AJ5" s="34">
        <v>32</v>
      </c>
      <c r="AK5" s="34">
        <v>32</v>
      </c>
      <c r="AL5" s="34">
        <v>100</v>
      </c>
      <c r="AM5" s="34">
        <v>20</v>
      </c>
      <c r="AN5" s="34">
        <v>20</v>
      </c>
      <c r="AO5" s="34">
        <v>100</v>
      </c>
      <c r="AP5" s="34">
        <v>161</v>
      </c>
      <c r="AQ5" s="34">
        <v>140</v>
      </c>
      <c r="AR5" s="34">
        <v>86.95</v>
      </c>
    </row>
    <row r="6" s="2" customFormat="1" ht="30" customHeight="1" spans="1:44">
      <c r="A6" s="40" t="s">
        <v>26</v>
      </c>
      <c r="B6" s="6">
        <v>3623000250</v>
      </c>
      <c r="C6" s="6" t="s">
        <v>27</v>
      </c>
      <c r="D6" s="6" t="s">
        <v>28</v>
      </c>
      <c r="E6" s="6" t="s">
        <v>29</v>
      </c>
      <c r="F6" s="7" t="s">
        <v>30</v>
      </c>
      <c r="G6" s="6" t="s">
        <v>31</v>
      </c>
      <c r="H6" s="7" t="s">
        <v>32</v>
      </c>
      <c r="I6" s="5">
        <v>166</v>
      </c>
      <c r="J6" s="5">
        <v>158</v>
      </c>
      <c r="K6" s="5">
        <v>95.18</v>
      </c>
      <c r="L6" s="5">
        <v>166</v>
      </c>
      <c r="M6" s="5">
        <v>159</v>
      </c>
      <c r="N6" s="5">
        <v>95.78</v>
      </c>
      <c r="O6" s="5">
        <v>166</v>
      </c>
      <c r="P6" s="5">
        <v>155</v>
      </c>
      <c r="Q6" s="5">
        <v>93.37</v>
      </c>
      <c r="R6" s="5">
        <v>166</v>
      </c>
      <c r="S6" s="5">
        <v>166</v>
      </c>
      <c r="T6" s="5">
        <v>100</v>
      </c>
      <c r="U6" s="5">
        <v>166</v>
      </c>
      <c r="V6" s="5">
        <v>155</v>
      </c>
      <c r="W6" s="5">
        <v>93.37</v>
      </c>
      <c r="X6" s="5">
        <v>166</v>
      </c>
      <c r="Y6" s="5">
        <v>150</v>
      </c>
      <c r="Z6" s="5">
        <v>90.63</v>
      </c>
      <c r="AA6" s="5">
        <v>145</v>
      </c>
      <c r="AB6" s="5">
        <v>136</v>
      </c>
      <c r="AC6" s="5">
        <v>93.79</v>
      </c>
      <c r="AD6" s="14">
        <v>95</v>
      </c>
      <c r="AE6" s="14">
        <v>90</v>
      </c>
      <c r="AF6" s="14">
        <v>94.74</v>
      </c>
      <c r="AG6" s="5">
        <v>50</v>
      </c>
      <c r="AH6" s="5">
        <v>46</v>
      </c>
      <c r="AI6" s="5">
        <v>92</v>
      </c>
      <c r="AJ6" s="5">
        <v>40</v>
      </c>
      <c r="AK6" s="5">
        <v>40</v>
      </c>
      <c r="AL6" s="5">
        <v>100</v>
      </c>
      <c r="AM6" s="5">
        <v>20</v>
      </c>
      <c r="AN6" s="5">
        <v>19</v>
      </c>
      <c r="AO6" s="5">
        <v>95</v>
      </c>
      <c r="AP6" s="5">
        <v>145</v>
      </c>
      <c r="AQ6" s="5">
        <v>131</v>
      </c>
      <c r="AR6" s="5">
        <v>90.34</v>
      </c>
    </row>
  </sheetData>
  <mergeCells count="36">
    <mergeCell ref="A1:AR1"/>
    <mergeCell ref="I2:Z2"/>
    <mergeCell ref="AA2:AI2"/>
    <mergeCell ref="AJ2:AL2"/>
    <mergeCell ref="AM2:AO2"/>
    <mergeCell ref="AP2:AR2"/>
    <mergeCell ref="L3:N3"/>
    <mergeCell ref="O3:Q3"/>
    <mergeCell ref="R3:T3"/>
    <mergeCell ref="U3:W3"/>
    <mergeCell ref="X3:Z3"/>
    <mergeCell ref="AD3:AF3"/>
    <mergeCell ref="AG3:AI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AA3:AA4"/>
    <mergeCell ref="AB3:AB4"/>
    <mergeCell ref="AC3:AC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</mergeCells>
  <dataValidations count="3">
    <dataValidation type="list" allowBlank="1" showInputMessage="1" showErrorMessage="1" sqref="H5:H6">
      <formula1>"国家级示范校,省级示范校,普通中职"</formula1>
    </dataValidation>
    <dataValidation type="list" allowBlank="1" showInputMessage="1" showErrorMessage="1" sqref="F5:F6">
      <formula1>"公办（教育部门）,公办（非教育部门）,民办"</formula1>
    </dataValidation>
    <dataValidation type="list" allowBlank="1" showInputMessage="1" showErrorMessage="1" sqref="G5:G6">
      <formula1>"职业高中,普通中专,其他"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"/>
  <sheetViews>
    <sheetView workbookViewId="0">
      <selection activeCell="M20" sqref="M20"/>
    </sheetView>
  </sheetViews>
  <sheetFormatPr defaultColWidth="9" defaultRowHeight="13.5" outlineLevelRow="5"/>
  <cols>
    <col min="1" max="1" width="10.4916666666667" customWidth="1"/>
    <col min="2" max="2" width="12.25" customWidth="1"/>
    <col min="3" max="3" width="17.875" customWidth="1"/>
    <col min="10" max="10" width="6.375" customWidth="1"/>
    <col min="12" max="12" width="6.875" customWidth="1"/>
    <col min="13" max="13" width="7.625" customWidth="1"/>
    <col min="14" max="14" width="9" style="22"/>
    <col min="19" max="20" width="7.125" customWidth="1"/>
    <col min="21" max="22" width="6.625" customWidth="1"/>
    <col min="29" max="29" width="6.625" customWidth="1"/>
    <col min="36" max="37" width="6.75" customWidth="1"/>
    <col min="46" max="46" width="6" customWidth="1"/>
    <col min="47" max="47" width="6.5" customWidth="1"/>
    <col min="53" max="53" width="6.125" customWidth="1"/>
    <col min="63" max="63" width="9.375"/>
  </cols>
  <sheetData>
    <row r="1" ht="30" customHeight="1" spans="1:63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="20" customFormat="1" ht="30" customHeight="1" spans="1:63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7" t="s">
        <v>52</v>
      </c>
      <c r="J2" s="27" t="s">
        <v>53</v>
      </c>
      <c r="K2" s="27" t="s">
        <v>54</v>
      </c>
      <c r="L2" s="27" t="s">
        <v>55</v>
      </c>
      <c r="M2" s="27" t="s">
        <v>56</v>
      </c>
      <c r="N2" s="28" t="s">
        <v>57</v>
      </c>
      <c r="O2" s="27" t="s">
        <v>58</v>
      </c>
      <c r="P2" s="27" t="s">
        <v>59</v>
      </c>
      <c r="Q2" s="27" t="s">
        <v>60</v>
      </c>
      <c r="R2" s="27" t="s">
        <v>61</v>
      </c>
      <c r="S2" s="27" t="s">
        <v>62</v>
      </c>
      <c r="T2" s="27" t="s">
        <v>63</v>
      </c>
      <c r="U2" s="17" t="s">
        <v>64</v>
      </c>
      <c r="V2" s="18"/>
      <c r="W2" s="18"/>
      <c r="X2" s="18"/>
      <c r="Y2" s="18"/>
      <c r="Z2" s="18"/>
      <c r="AA2" s="18"/>
      <c r="AB2" s="18"/>
      <c r="AC2" s="17" t="s">
        <v>65</v>
      </c>
      <c r="AD2" s="18"/>
      <c r="AE2" s="18"/>
      <c r="AF2" s="18"/>
      <c r="AG2" s="18"/>
      <c r="AH2" s="18"/>
      <c r="AI2" s="19"/>
      <c r="AJ2" s="17" t="s">
        <v>66</v>
      </c>
      <c r="AK2" s="18"/>
      <c r="AL2" s="18"/>
      <c r="AM2" s="18"/>
      <c r="AN2" s="18"/>
      <c r="AO2" s="18"/>
      <c r="AP2" s="18"/>
      <c r="AQ2" s="18"/>
      <c r="AR2" s="18"/>
      <c r="AS2" s="19"/>
      <c r="AT2" s="9" t="s">
        <v>67</v>
      </c>
      <c r="AU2" s="9"/>
      <c r="AV2" s="9"/>
      <c r="AW2" s="9"/>
      <c r="AX2" s="9"/>
      <c r="AY2" s="9"/>
      <c r="AZ2" s="9"/>
      <c r="BA2" s="9" t="s">
        <v>68</v>
      </c>
      <c r="BB2" s="9"/>
      <c r="BC2" s="9"/>
      <c r="BD2" s="9"/>
      <c r="BE2" s="9"/>
      <c r="BF2" s="9" t="s">
        <v>69</v>
      </c>
      <c r="BG2" s="9" t="s">
        <v>70</v>
      </c>
      <c r="BH2" s="9" t="s">
        <v>71</v>
      </c>
      <c r="BI2" s="9" t="s">
        <v>72</v>
      </c>
      <c r="BJ2" s="9" t="s">
        <v>73</v>
      </c>
      <c r="BK2" s="9" t="s">
        <v>74</v>
      </c>
    </row>
    <row r="3" s="20" customFormat="1" ht="40" customHeight="1" spans="1:63">
      <c r="A3" s="24"/>
      <c r="B3" s="24"/>
      <c r="C3" s="24"/>
      <c r="D3" s="24"/>
      <c r="E3" s="24"/>
      <c r="F3" s="24"/>
      <c r="G3" s="24"/>
      <c r="H3" s="24"/>
      <c r="I3" s="29"/>
      <c r="J3" s="29"/>
      <c r="K3" s="29"/>
      <c r="L3" s="29"/>
      <c r="M3" s="29"/>
      <c r="N3" s="30"/>
      <c r="O3" s="29"/>
      <c r="P3" s="29"/>
      <c r="Q3" s="29"/>
      <c r="R3" s="29"/>
      <c r="S3" s="29"/>
      <c r="T3" s="29"/>
      <c r="U3" s="9" t="s">
        <v>75</v>
      </c>
      <c r="V3" s="9"/>
      <c r="W3" s="9" t="s">
        <v>76</v>
      </c>
      <c r="X3" s="9"/>
      <c r="Y3" s="9" t="s">
        <v>77</v>
      </c>
      <c r="Z3" s="9"/>
      <c r="AA3" s="9" t="s">
        <v>78</v>
      </c>
      <c r="AB3" s="9"/>
      <c r="AC3" s="27" t="s">
        <v>79</v>
      </c>
      <c r="AD3" s="9" t="s">
        <v>80</v>
      </c>
      <c r="AE3" s="9"/>
      <c r="AF3" s="9" t="s">
        <v>81</v>
      </c>
      <c r="AG3" s="9"/>
      <c r="AH3" s="9" t="s">
        <v>82</v>
      </c>
      <c r="AI3" s="9"/>
      <c r="AJ3" s="27" t="s">
        <v>83</v>
      </c>
      <c r="AK3" s="27" t="s">
        <v>84</v>
      </c>
      <c r="AL3" s="27" t="s">
        <v>85</v>
      </c>
      <c r="AM3" s="27" t="s">
        <v>86</v>
      </c>
      <c r="AN3" s="9" t="s">
        <v>80</v>
      </c>
      <c r="AO3" s="9"/>
      <c r="AP3" s="9" t="s">
        <v>81</v>
      </c>
      <c r="AQ3" s="9"/>
      <c r="AR3" s="9" t="s">
        <v>82</v>
      </c>
      <c r="AS3" s="9"/>
      <c r="AT3" s="9" t="s">
        <v>87</v>
      </c>
      <c r="AU3" s="9" t="s">
        <v>80</v>
      </c>
      <c r="AV3" s="9"/>
      <c r="AW3" s="9" t="s">
        <v>81</v>
      </c>
      <c r="AX3" s="9"/>
      <c r="AY3" s="9" t="s">
        <v>82</v>
      </c>
      <c r="AZ3" s="9"/>
      <c r="BA3" s="9" t="s">
        <v>88</v>
      </c>
      <c r="BB3" s="9" t="s">
        <v>89</v>
      </c>
      <c r="BC3" s="9" t="s">
        <v>90</v>
      </c>
      <c r="BD3" s="9" t="s">
        <v>91</v>
      </c>
      <c r="BE3" s="9" t="s">
        <v>92</v>
      </c>
      <c r="BF3" s="9"/>
      <c r="BG3" s="9"/>
      <c r="BH3" s="9"/>
      <c r="BI3" s="9"/>
      <c r="BJ3" s="9"/>
      <c r="BK3" s="9"/>
    </row>
    <row r="4" s="21" customFormat="1" ht="62" customHeight="1" spans="1:63">
      <c r="A4" s="25"/>
      <c r="B4" s="25"/>
      <c r="C4" s="25"/>
      <c r="D4" s="25"/>
      <c r="E4" s="25"/>
      <c r="F4" s="25"/>
      <c r="G4" s="25"/>
      <c r="H4" s="25"/>
      <c r="I4" s="31"/>
      <c r="J4" s="31"/>
      <c r="K4" s="31"/>
      <c r="L4" s="31"/>
      <c r="M4" s="31"/>
      <c r="N4" s="32"/>
      <c r="O4" s="31"/>
      <c r="P4" s="31"/>
      <c r="Q4" s="31"/>
      <c r="R4" s="31"/>
      <c r="S4" s="31"/>
      <c r="T4" s="31"/>
      <c r="U4" s="35" t="s">
        <v>93</v>
      </c>
      <c r="V4" s="35" t="s">
        <v>94</v>
      </c>
      <c r="W4" s="35" t="s">
        <v>93</v>
      </c>
      <c r="X4" s="35" t="s">
        <v>94</v>
      </c>
      <c r="Y4" s="35" t="s">
        <v>93</v>
      </c>
      <c r="Z4" s="35" t="s">
        <v>94</v>
      </c>
      <c r="AA4" s="9" t="s">
        <v>93</v>
      </c>
      <c r="AB4" s="9" t="s">
        <v>94</v>
      </c>
      <c r="AC4" s="31"/>
      <c r="AD4" s="9" t="s">
        <v>95</v>
      </c>
      <c r="AE4" s="9" t="s">
        <v>96</v>
      </c>
      <c r="AF4" s="9" t="s">
        <v>95</v>
      </c>
      <c r="AG4" s="9" t="s">
        <v>96</v>
      </c>
      <c r="AH4" s="9" t="s">
        <v>95</v>
      </c>
      <c r="AI4" s="9" t="s">
        <v>96</v>
      </c>
      <c r="AJ4" s="31"/>
      <c r="AK4" s="31"/>
      <c r="AL4" s="31"/>
      <c r="AM4" s="31"/>
      <c r="AN4" s="9" t="s">
        <v>97</v>
      </c>
      <c r="AO4" s="9" t="s">
        <v>98</v>
      </c>
      <c r="AP4" s="9" t="s">
        <v>99</v>
      </c>
      <c r="AQ4" s="9" t="s">
        <v>98</v>
      </c>
      <c r="AR4" s="9" t="s">
        <v>99</v>
      </c>
      <c r="AS4" s="9" t="s">
        <v>98</v>
      </c>
      <c r="AT4" s="9"/>
      <c r="AU4" s="9" t="s">
        <v>100</v>
      </c>
      <c r="AV4" s="9" t="s">
        <v>96</v>
      </c>
      <c r="AW4" s="9" t="s">
        <v>95</v>
      </c>
      <c r="AX4" s="9" t="s">
        <v>96</v>
      </c>
      <c r="AY4" s="9" t="s">
        <v>95</v>
      </c>
      <c r="AZ4" s="9" t="s">
        <v>96</v>
      </c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ht="42.75" customHeight="1" spans="1:63">
      <c r="A5" s="5" t="s">
        <v>26</v>
      </c>
      <c r="B5" s="6">
        <v>3623000251</v>
      </c>
      <c r="C5" s="6" t="s">
        <v>27</v>
      </c>
      <c r="D5" s="6" t="s">
        <v>28</v>
      </c>
      <c r="E5" s="6" t="s">
        <v>29</v>
      </c>
      <c r="F5" s="7" t="s">
        <v>30</v>
      </c>
      <c r="G5" s="6" t="s">
        <v>31</v>
      </c>
      <c r="H5" s="7" t="s">
        <v>32</v>
      </c>
      <c r="I5" s="10">
        <v>276</v>
      </c>
      <c r="J5" s="10">
        <v>62</v>
      </c>
      <c r="K5" s="5" t="s">
        <v>101</v>
      </c>
      <c r="L5" s="10">
        <v>62</v>
      </c>
      <c r="M5" s="13">
        <v>28</v>
      </c>
      <c r="N5" s="33">
        <v>45.16</v>
      </c>
      <c r="O5" s="13">
        <v>3</v>
      </c>
      <c r="P5" s="13">
        <v>10.34</v>
      </c>
      <c r="Q5" s="10">
        <v>28</v>
      </c>
      <c r="R5" s="10">
        <v>45.16</v>
      </c>
      <c r="S5" s="10">
        <v>4</v>
      </c>
      <c r="T5" s="10">
        <v>7</v>
      </c>
      <c r="U5" s="10">
        <v>66</v>
      </c>
      <c r="V5" s="10">
        <v>1400</v>
      </c>
      <c r="W5" s="10">
        <v>1</v>
      </c>
      <c r="X5" s="10">
        <v>144</v>
      </c>
      <c r="Y5" s="13">
        <v>9</v>
      </c>
      <c r="Z5" s="13">
        <v>216</v>
      </c>
      <c r="AA5" s="10">
        <v>0</v>
      </c>
      <c r="AB5" s="10">
        <v>0</v>
      </c>
      <c r="AC5" s="10">
        <v>1</v>
      </c>
      <c r="AD5" s="10">
        <v>0</v>
      </c>
      <c r="AE5" s="10">
        <v>0</v>
      </c>
      <c r="AF5" s="10">
        <v>0</v>
      </c>
      <c r="AG5" s="10">
        <v>0</v>
      </c>
      <c r="AH5" s="10">
        <v>1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200</v>
      </c>
      <c r="BG5" s="10">
        <v>200</v>
      </c>
      <c r="BH5" s="10">
        <v>347</v>
      </c>
      <c r="BI5" s="10">
        <v>1.29</v>
      </c>
      <c r="BJ5" s="10">
        <v>4835400</v>
      </c>
      <c r="BK5" s="10">
        <v>17519</v>
      </c>
    </row>
    <row r="6" ht="30" customHeight="1" spans="1:63">
      <c r="A6" s="5" t="s">
        <v>33</v>
      </c>
      <c r="B6" s="6">
        <v>3623000250</v>
      </c>
      <c r="C6" s="6" t="s">
        <v>27</v>
      </c>
      <c r="D6" s="6" t="s">
        <v>28</v>
      </c>
      <c r="E6" s="6" t="s">
        <v>29</v>
      </c>
      <c r="F6" s="7" t="s">
        <v>30</v>
      </c>
      <c r="G6" s="6" t="s">
        <v>31</v>
      </c>
      <c r="H6" s="7" t="s">
        <v>32</v>
      </c>
      <c r="I6" s="10">
        <v>234</v>
      </c>
      <c r="J6" s="10">
        <v>61</v>
      </c>
      <c r="K6" s="10" t="s">
        <v>102</v>
      </c>
      <c r="L6" s="10">
        <v>61</v>
      </c>
      <c r="M6" s="34">
        <v>28</v>
      </c>
      <c r="N6" s="33" t="s">
        <v>103</v>
      </c>
      <c r="O6" s="13">
        <v>3</v>
      </c>
      <c r="P6" s="13">
        <v>10.71</v>
      </c>
      <c r="Q6" s="13">
        <v>26</v>
      </c>
      <c r="R6" s="13">
        <v>42.62</v>
      </c>
      <c r="S6" s="10">
        <v>4</v>
      </c>
      <c r="T6" s="10">
        <v>7</v>
      </c>
      <c r="U6" s="14">
        <v>66</v>
      </c>
      <c r="V6" s="10">
        <v>1400</v>
      </c>
      <c r="W6" s="10">
        <v>4</v>
      </c>
      <c r="X6" s="10">
        <v>264</v>
      </c>
      <c r="Y6" s="13">
        <v>9</v>
      </c>
      <c r="Z6" s="13">
        <v>216</v>
      </c>
      <c r="AA6" s="10">
        <v>0</v>
      </c>
      <c r="AB6" s="10">
        <v>0</v>
      </c>
      <c r="AC6" s="10">
        <v>1</v>
      </c>
      <c r="AD6" s="10">
        <v>0</v>
      </c>
      <c r="AE6" s="10">
        <v>0</v>
      </c>
      <c r="AF6" s="10">
        <v>0</v>
      </c>
      <c r="AG6" s="10">
        <v>0</v>
      </c>
      <c r="AH6" s="10">
        <v>1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200</v>
      </c>
      <c r="BG6" s="10">
        <v>200</v>
      </c>
      <c r="BH6" s="10">
        <v>486</v>
      </c>
      <c r="BI6" s="10">
        <v>2.08</v>
      </c>
      <c r="BJ6" s="10">
        <v>4835400</v>
      </c>
      <c r="BK6" s="10">
        <v>20664</v>
      </c>
    </row>
  </sheetData>
  <mergeCells count="56">
    <mergeCell ref="A1:BK1"/>
    <mergeCell ref="U2:AB2"/>
    <mergeCell ref="AC2:AI2"/>
    <mergeCell ref="AJ2:AS2"/>
    <mergeCell ref="AT2:AZ2"/>
    <mergeCell ref="BA2:BE2"/>
    <mergeCell ref="U3:V3"/>
    <mergeCell ref="W3:X3"/>
    <mergeCell ref="Y3:Z3"/>
    <mergeCell ref="AA3:AB3"/>
    <mergeCell ref="AD3:AE3"/>
    <mergeCell ref="AF3:AG3"/>
    <mergeCell ref="AH3:AI3"/>
    <mergeCell ref="AN3:AO3"/>
    <mergeCell ref="AP3:AQ3"/>
    <mergeCell ref="AR3:AS3"/>
    <mergeCell ref="AU3:AV3"/>
    <mergeCell ref="AW3:AX3"/>
    <mergeCell ref="AY3:A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AC3:AC4"/>
    <mergeCell ref="AJ3:AJ4"/>
    <mergeCell ref="AK3:AK4"/>
    <mergeCell ref="AL3:AL4"/>
    <mergeCell ref="AM3:AM4"/>
    <mergeCell ref="AT3:AT4"/>
    <mergeCell ref="BA3:BA4"/>
    <mergeCell ref="BB3:BB4"/>
    <mergeCell ref="BC3:BC4"/>
    <mergeCell ref="BD3:BD4"/>
    <mergeCell ref="BE3:BE4"/>
    <mergeCell ref="BF2:BF4"/>
    <mergeCell ref="BG2:BG4"/>
    <mergeCell ref="BH2:BH4"/>
    <mergeCell ref="BI2:BI4"/>
    <mergeCell ref="BJ2:BJ4"/>
    <mergeCell ref="BK2:BK4"/>
  </mergeCells>
  <dataValidations count="3">
    <dataValidation type="list" allowBlank="1" showInputMessage="1" showErrorMessage="1" sqref="H5:H6">
      <formula1>"国家级示范校,省级示范校,普通中职"</formula1>
    </dataValidation>
    <dataValidation type="list" allowBlank="1" showInputMessage="1" showErrorMessage="1" sqref="F5:F6">
      <formula1>"公办（教育部门）,公办（非教育部门）,民办"</formula1>
    </dataValidation>
    <dataValidation type="list" allowBlank="1" showInputMessage="1" showErrorMessage="1" sqref="G5:G6">
      <formula1>"职业高中,普通中专,其他"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I5" sqref="I5"/>
    </sheetView>
  </sheetViews>
  <sheetFormatPr defaultColWidth="9" defaultRowHeight="13.5" outlineLevelRow="6"/>
  <cols>
    <col min="1" max="1" width="11.5083333333333" customWidth="1"/>
    <col min="2" max="2" width="13.625" customWidth="1"/>
    <col min="3" max="3" width="17.5" customWidth="1"/>
    <col min="4" max="4" width="5.875" customWidth="1"/>
  </cols>
  <sheetData>
    <row r="1" ht="22.5" spans="1:26">
      <c r="A1" s="3" t="s">
        <v>104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30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7" t="s">
        <v>105</v>
      </c>
      <c r="J2" s="18"/>
      <c r="K2" s="18"/>
      <c r="L2" s="18"/>
      <c r="M2" s="19"/>
      <c r="N2" s="9" t="s">
        <v>106</v>
      </c>
      <c r="O2" s="9" t="s">
        <v>107</v>
      </c>
      <c r="P2" s="9" t="s">
        <v>108</v>
      </c>
      <c r="Q2" s="9" t="s">
        <v>109</v>
      </c>
      <c r="R2" s="9" t="s">
        <v>110</v>
      </c>
      <c r="S2" s="9"/>
      <c r="T2" s="9"/>
      <c r="U2" s="9"/>
      <c r="V2" s="9"/>
      <c r="W2" s="9" t="s">
        <v>111</v>
      </c>
      <c r="X2" s="9" t="s">
        <v>112</v>
      </c>
      <c r="Y2" s="9" t="s">
        <v>113</v>
      </c>
      <c r="Z2" s="9" t="s">
        <v>114</v>
      </c>
    </row>
    <row r="3" s="1" customFormat="1" ht="70" customHeight="1" spans="1:26">
      <c r="A3" s="4"/>
      <c r="B3" s="4"/>
      <c r="C3" s="4"/>
      <c r="D3" s="4"/>
      <c r="E3" s="4"/>
      <c r="F3" s="4"/>
      <c r="G3" s="4"/>
      <c r="H3" s="4"/>
      <c r="I3" s="9" t="s">
        <v>115</v>
      </c>
      <c r="J3" s="9" t="s">
        <v>116</v>
      </c>
      <c r="K3" s="9" t="s">
        <v>117</v>
      </c>
      <c r="L3" s="9" t="s">
        <v>118</v>
      </c>
      <c r="M3" s="9" t="s">
        <v>119</v>
      </c>
      <c r="N3" s="9"/>
      <c r="O3" s="9"/>
      <c r="P3" s="9"/>
      <c r="Q3" s="9"/>
      <c r="R3" s="9" t="s">
        <v>120</v>
      </c>
      <c r="S3" s="9" t="s">
        <v>121</v>
      </c>
      <c r="T3" s="9" t="s">
        <v>122</v>
      </c>
      <c r="U3" s="9" t="s">
        <v>123</v>
      </c>
      <c r="V3" s="9" t="s">
        <v>124</v>
      </c>
      <c r="W3" s="9"/>
      <c r="X3" s="9"/>
      <c r="Y3" s="9"/>
      <c r="Z3" s="9"/>
    </row>
    <row r="4" ht="30" customHeight="1" spans="1:26">
      <c r="A4" s="16" t="s">
        <v>26</v>
      </c>
      <c r="B4" s="6">
        <v>3623000250</v>
      </c>
      <c r="C4" s="6" t="s">
        <v>27</v>
      </c>
      <c r="D4" s="6" t="s">
        <v>28</v>
      </c>
      <c r="E4" s="6" t="s">
        <v>29</v>
      </c>
      <c r="F4" s="7" t="s">
        <v>30</v>
      </c>
      <c r="G4" s="6" t="s">
        <v>31</v>
      </c>
      <c r="H4" s="7" t="s">
        <v>32</v>
      </c>
      <c r="I4" s="5">
        <v>64</v>
      </c>
      <c r="J4" s="5">
        <v>64</v>
      </c>
      <c r="K4" s="5">
        <v>64</v>
      </c>
      <c r="L4" s="5">
        <v>64</v>
      </c>
      <c r="M4" s="5">
        <v>0</v>
      </c>
      <c r="N4" s="5">
        <v>0</v>
      </c>
      <c r="O4" s="5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</row>
    <row r="5" ht="30" customHeight="1" spans="1:26">
      <c r="A5" s="8" t="s">
        <v>33</v>
      </c>
      <c r="B5" s="6">
        <v>3623000250</v>
      </c>
      <c r="C5" s="6" t="s">
        <v>27</v>
      </c>
      <c r="D5" s="6" t="s">
        <v>28</v>
      </c>
      <c r="E5" s="6" t="s">
        <v>29</v>
      </c>
      <c r="F5" s="7" t="s">
        <v>30</v>
      </c>
      <c r="G5" s="6" t="s">
        <v>31</v>
      </c>
      <c r="H5" s="7" t="s">
        <v>32</v>
      </c>
      <c r="I5" s="5">
        <v>50</v>
      </c>
      <c r="J5" s="5">
        <v>50</v>
      </c>
      <c r="K5" s="5">
        <v>50</v>
      </c>
      <c r="L5" s="5">
        <v>50</v>
      </c>
      <c r="M5" s="5">
        <v>0</v>
      </c>
      <c r="N5" s="5">
        <v>0</v>
      </c>
      <c r="O5" s="5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</row>
    <row r="6" ht="30" customHeight="1"/>
    <row r="7" ht="30" customHeight="1"/>
  </sheetData>
  <mergeCells count="19">
    <mergeCell ref="A1:Z1"/>
    <mergeCell ref="I2:M2"/>
    <mergeCell ref="R2:V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W2:W3"/>
    <mergeCell ref="X2:X3"/>
    <mergeCell ref="Y2:Y3"/>
    <mergeCell ref="Z2:Z3"/>
  </mergeCells>
  <dataValidations count="3">
    <dataValidation type="list" allowBlank="1" showInputMessage="1" showErrorMessage="1" sqref="H4:H5">
      <formula1>"国家级示范校,省级示范校,普通中职"</formula1>
    </dataValidation>
    <dataValidation type="list" allowBlank="1" showInputMessage="1" showErrorMessage="1" sqref="F4:F5">
      <formula1>"公办（教育部门）,公办（非教育部门）,民办"</formula1>
    </dataValidation>
    <dataValidation type="list" allowBlank="1" showInputMessage="1" showErrorMessage="1" sqref="G4:G5">
      <formula1>"职业高中,普通中专,其他"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G24" sqref="G24"/>
    </sheetView>
  </sheetViews>
  <sheetFormatPr defaultColWidth="9" defaultRowHeight="13.5" outlineLevelRow="6"/>
  <cols>
    <col min="1" max="2" width="12.875" customWidth="1"/>
    <col min="3" max="3" width="16" customWidth="1"/>
    <col min="14" max="14" width="12.25" customWidth="1"/>
    <col min="15" max="15" width="14.75" customWidth="1"/>
    <col min="16" max="16" width="15.625" customWidth="1"/>
  </cols>
  <sheetData>
    <row r="1" ht="30" customHeight="1" spans="1:21">
      <c r="A1" s="3" t="s">
        <v>125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5" customFormat="1" ht="30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126</v>
      </c>
      <c r="J2" s="9" t="s">
        <v>127</v>
      </c>
      <c r="K2" s="9" t="s">
        <v>128</v>
      </c>
      <c r="L2" s="9" t="s">
        <v>129</v>
      </c>
      <c r="M2" s="9"/>
      <c r="N2" s="9"/>
      <c r="O2" s="9" t="s">
        <v>130</v>
      </c>
      <c r="P2" s="9" t="s">
        <v>131</v>
      </c>
      <c r="Q2" s="9" t="s">
        <v>132</v>
      </c>
      <c r="R2" s="9"/>
      <c r="S2" s="9" t="s">
        <v>133</v>
      </c>
      <c r="T2" s="9" t="s">
        <v>134</v>
      </c>
      <c r="U2" s="9" t="s">
        <v>135</v>
      </c>
    </row>
    <row r="3" s="15" customFormat="1" ht="54" customHeight="1" spans="1:21">
      <c r="A3" s="4"/>
      <c r="B3" s="4"/>
      <c r="C3" s="4"/>
      <c r="D3" s="4"/>
      <c r="E3" s="4"/>
      <c r="F3" s="4"/>
      <c r="G3" s="4"/>
      <c r="H3" s="4"/>
      <c r="I3" s="9"/>
      <c r="J3" s="9"/>
      <c r="K3" s="9"/>
      <c r="L3" s="9" t="s">
        <v>79</v>
      </c>
      <c r="M3" s="9" t="s">
        <v>136</v>
      </c>
      <c r="N3" s="9" t="s">
        <v>137</v>
      </c>
      <c r="O3" s="9"/>
      <c r="P3" s="9"/>
      <c r="Q3" s="9" t="s">
        <v>138</v>
      </c>
      <c r="R3" s="9" t="s">
        <v>139</v>
      </c>
      <c r="S3" s="9"/>
      <c r="T3" s="9"/>
      <c r="U3" s="9"/>
    </row>
    <row r="4" ht="30" customHeight="1" spans="1:21">
      <c r="A4" s="8" t="s">
        <v>26</v>
      </c>
      <c r="B4" s="6">
        <v>3623000250</v>
      </c>
      <c r="C4" s="6" t="s">
        <v>27</v>
      </c>
      <c r="D4" s="6" t="s">
        <v>28</v>
      </c>
      <c r="E4" s="6" t="s">
        <v>29</v>
      </c>
      <c r="F4" s="7" t="s">
        <v>30</v>
      </c>
      <c r="G4" s="6" t="s">
        <v>31</v>
      </c>
      <c r="H4" s="7" t="s">
        <v>32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ht="30" customHeight="1" spans="1:21">
      <c r="A5" s="8" t="s">
        <v>33</v>
      </c>
      <c r="B5" s="6">
        <v>3623000250</v>
      </c>
      <c r="C5" s="6" t="s">
        <v>27</v>
      </c>
      <c r="D5" s="6" t="s">
        <v>28</v>
      </c>
      <c r="E5" s="6" t="s">
        <v>29</v>
      </c>
      <c r="F5" s="7" t="s">
        <v>30</v>
      </c>
      <c r="G5" s="6" t="s">
        <v>31</v>
      </c>
      <c r="H5" s="7" t="s">
        <v>32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</row>
    <row r="6" ht="30" customHeight="1"/>
    <row r="7" ht="30" customHeight="1"/>
  </sheetData>
  <mergeCells count="19">
    <mergeCell ref="A1:U1"/>
    <mergeCell ref="L2:N2"/>
    <mergeCell ref="Q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S2:S3"/>
    <mergeCell ref="T2:T3"/>
    <mergeCell ref="U2:U3"/>
  </mergeCells>
  <dataValidations count="3">
    <dataValidation type="list" allowBlank="1" showInputMessage="1" showErrorMessage="1" sqref="H4:H5">
      <formula1>"国家级示范校,省级示范校,普通中职"</formula1>
    </dataValidation>
    <dataValidation type="list" allowBlank="1" showInputMessage="1" showErrorMessage="1" sqref="F4:F5">
      <formula1>"公办（教育部门）,公办（非教育部门）,民办"</formula1>
    </dataValidation>
    <dataValidation type="list" allowBlank="1" showInputMessage="1" showErrorMessage="1" sqref="G4:G5">
      <formula1>"职业高中,普通中专,其他"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7"/>
  <sheetViews>
    <sheetView tabSelected="1" topLeftCell="F1" workbookViewId="0">
      <selection activeCell="P8" sqref="P8"/>
    </sheetView>
  </sheetViews>
  <sheetFormatPr defaultColWidth="9" defaultRowHeight="13.5" outlineLevelRow="6"/>
  <cols>
    <col min="1" max="1" width="10.375" customWidth="1"/>
    <col min="2" max="2" width="13.25" customWidth="1"/>
    <col min="3" max="3" width="14" customWidth="1"/>
    <col min="6" max="6" width="10.875" customWidth="1"/>
    <col min="10" max="11" width="9.375"/>
    <col min="19" max="19" width="13" customWidth="1"/>
    <col min="21" max="21" width="13.75" customWidth="1"/>
    <col min="22" max="22" width="14.125" customWidth="1"/>
    <col min="26" max="26" width="14.375" customWidth="1"/>
    <col min="29" max="29" width="12.375" customWidth="1"/>
    <col min="30" max="30" width="13.25" customWidth="1"/>
  </cols>
  <sheetData>
    <row r="1" ht="30" customHeight="1" spans="1:30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1" customFormat="1" ht="30" customHeight="1" spans="1:3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141</v>
      </c>
      <c r="J2" s="9" t="s">
        <v>142</v>
      </c>
      <c r="K2" s="9" t="s">
        <v>143</v>
      </c>
      <c r="L2" s="9" t="s">
        <v>144</v>
      </c>
      <c r="M2" s="9" t="s">
        <v>145</v>
      </c>
      <c r="N2" s="9" t="s">
        <v>146</v>
      </c>
      <c r="O2" s="9"/>
      <c r="P2" s="9"/>
      <c r="Q2" s="9"/>
      <c r="R2" s="9"/>
      <c r="S2" s="9" t="s">
        <v>147</v>
      </c>
      <c r="T2" s="9"/>
      <c r="U2" s="9"/>
      <c r="V2" s="9" t="s">
        <v>148</v>
      </c>
      <c r="W2" s="9" t="s">
        <v>149</v>
      </c>
      <c r="X2" s="9" t="s">
        <v>150</v>
      </c>
      <c r="Y2" s="9" t="s">
        <v>151</v>
      </c>
      <c r="Z2" s="9"/>
      <c r="AA2" s="9" t="s">
        <v>152</v>
      </c>
      <c r="AB2" s="9" t="s">
        <v>153</v>
      </c>
      <c r="AC2" s="9" t="s">
        <v>154</v>
      </c>
      <c r="AD2" s="9"/>
    </row>
    <row r="3" s="1" customFormat="1" ht="58" customHeight="1" spans="1:30">
      <c r="A3" s="4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 t="s">
        <v>155</v>
      </c>
      <c r="O3" s="9" t="s">
        <v>156</v>
      </c>
      <c r="P3" s="9" t="s">
        <v>157</v>
      </c>
      <c r="Q3" s="9" t="s">
        <v>158</v>
      </c>
      <c r="R3" s="9" t="s">
        <v>159</v>
      </c>
      <c r="S3" s="9" t="s">
        <v>160</v>
      </c>
      <c r="T3" s="9" t="s">
        <v>161</v>
      </c>
      <c r="U3" s="9" t="s">
        <v>162</v>
      </c>
      <c r="V3" s="9"/>
      <c r="W3" s="9"/>
      <c r="X3" s="9"/>
      <c r="Y3" s="9" t="s">
        <v>115</v>
      </c>
      <c r="Z3" s="9" t="s">
        <v>163</v>
      </c>
      <c r="AA3" s="9"/>
      <c r="AB3" s="9"/>
      <c r="AC3" s="9" t="s">
        <v>164</v>
      </c>
      <c r="AD3" s="9" t="s">
        <v>165</v>
      </c>
    </row>
    <row r="4" s="2" customFormat="1" ht="30" customHeight="1" spans="1:30">
      <c r="A4" s="5" t="s">
        <v>26</v>
      </c>
      <c r="B4" s="6">
        <v>3623000250</v>
      </c>
      <c r="C4" s="6" t="s">
        <v>27</v>
      </c>
      <c r="D4" s="6" t="s">
        <v>28</v>
      </c>
      <c r="E4" s="6" t="s">
        <v>29</v>
      </c>
      <c r="F4" s="7" t="s">
        <v>30</v>
      </c>
      <c r="G4" s="6" t="s">
        <v>31</v>
      </c>
      <c r="H4" s="7" t="s">
        <v>32</v>
      </c>
      <c r="I4" s="10">
        <v>276</v>
      </c>
      <c r="J4" s="10">
        <v>14309097</v>
      </c>
      <c r="K4" s="10">
        <v>51844.55</v>
      </c>
      <c r="L4" s="10">
        <v>1430.91</v>
      </c>
      <c r="M4" s="10">
        <v>92</v>
      </c>
      <c r="N4" s="10">
        <v>70</v>
      </c>
      <c r="O4" s="10">
        <v>62</v>
      </c>
      <c r="P4" s="10">
        <v>19</v>
      </c>
      <c r="Q4" s="10">
        <v>3</v>
      </c>
      <c r="R4" s="10">
        <v>16</v>
      </c>
      <c r="S4" s="10">
        <v>276</v>
      </c>
      <c r="T4" s="10">
        <v>223</v>
      </c>
      <c r="U4" s="10">
        <v>80.31</v>
      </c>
      <c r="V4" s="12" t="s">
        <v>166</v>
      </c>
      <c r="W4" s="13">
        <v>2</v>
      </c>
      <c r="X4" s="10">
        <v>4</v>
      </c>
      <c r="Y4" s="10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</row>
    <row r="5" ht="30" customHeight="1" spans="1:30">
      <c r="A5" s="8" t="s">
        <v>33</v>
      </c>
      <c r="B5" s="6">
        <v>3623000251</v>
      </c>
      <c r="C5" s="6" t="s">
        <v>27</v>
      </c>
      <c r="D5" s="6" t="s">
        <v>28</v>
      </c>
      <c r="E5" s="6" t="s">
        <v>29</v>
      </c>
      <c r="F5" s="7" t="s">
        <v>30</v>
      </c>
      <c r="G5" s="6" t="s">
        <v>31</v>
      </c>
      <c r="H5" s="7" t="s">
        <v>32</v>
      </c>
      <c r="I5" s="10">
        <v>234</v>
      </c>
      <c r="J5" s="11">
        <v>12565000</v>
      </c>
      <c r="K5" s="11">
        <v>53696.58</v>
      </c>
      <c r="L5" s="10">
        <v>1256.5</v>
      </c>
      <c r="M5" s="10">
        <v>92</v>
      </c>
      <c r="N5" s="10">
        <v>70</v>
      </c>
      <c r="O5" s="10">
        <v>61</v>
      </c>
      <c r="P5" s="10">
        <v>19</v>
      </c>
      <c r="Q5" s="10">
        <v>3</v>
      </c>
      <c r="R5" s="10">
        <v>12</v>
      </c>
      <c r="S5" s="10">
        <v>234</v>
      </c>
      <c r="T5" s="13">
        <v>219</v>
      </c>
      <c r="U5" s="13">
        <v>93.58</v>
      </c>
      <c r="V5" s="13">
        <v>216</v>
      </c>
      <c r="W5" s="10">
        <v>2</v>
      </c>
      <c r="X5" s="13">
        <v>4</v>
      </c>
      <c r="Y5" s="10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</row>
    <row r="6" ht="30" customHeight="1"/>
    <row r="7" ht="30" customHeight="1" spans="26:26">
      <c r="Z7" s="2"/>
    </row>
  </sheetData>
  <mergeCells count="23">
    <mergeCell ref="A1:AD1"/>
    <mergeCell ref="N2:R2"/>
    <mergeCell ref="S2:U2"/>
    <mergeCell ref="Y2:Z2"/>
    <mergeCell ref="AC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V2:V3"/>
    <mergeCell ref="W2:W3"/>
    <mergeCell ref="X2:X3"/>
    <mergeCell ref="AA2:AA3"/>
    <mergeCell ref="AB2:AB3"/>
  </mergeCells>
  <dataValidations count="3">
    <dataValidation type="list" allowBlank="1" showInputMessage="1" showErrorMessage="1" sqref="H4:H5">
      <formula1>"国家级示范校,省级示范校,普通中职"</formula1>
    </dataValidation>
    <dataValidation type="list" allowBlank="1" showInputMessage="1" showErrorMessage="1" sqref="F4:F5">
      <formula1>"公办（教育部门）,公办（非教育部门）,民办"</formula1>
    </dataValidation>
    <dataValidation type="list" allowBlank="1" showInputMessage="1" showErrorMessage="1" sqref="G4:G5">
      <formula1>"职业高中,普通中专,其他"</formula1>
    </dataValidation>
  </dataValidations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表1.人才培养质量</vt:lpstr>
      <vt:lpstr>表2.满意度调查表</vt:lpstr>
      <vt:lpstr>表3.教学资源表</vt:lpstr>
      <vt:lpstr>表4.服务贡献表</vt:lpstr>
      <vt:lpstr>表5.国际影响表</vt:lpstr>
      <vt:lpstr>表6.落实政策表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刘维全</dc:creator>
  <cp:lastModifiedBy>ASUS</cp:lastModifiedBy>
  <dcterms:created xsi:type="dcterms:W3CDTF">2023-11-09T00:40:00Z</dcterms:created>
  <dcterms:modified xsi:type="dcterms:W3CDTF">2025-12-10T00:04:09Z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A59CE7DBBE5C4B2EA4928350E1E84CD9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</Properties>
</file>